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L:\PURCHASING\A1 BIDS - NEW\Bids\B20-1190 Banking Services\RFP Questions\"/>
    </mc:Choice>
  </mc:AlternateContent>
  <xr:revisionPtr revIDLastSave="0" documentId="8_{7CED55D5-4911-4DD8-9C96-67177E836E8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" i="1" l="1"/>
  <c r="N6" i="1"/>
  <c r="N5" i="1"/>
  <c r="N4" i="1"/>
  <c r="N3" i="1"/>
  <c r="N2" i="1"/>
</calcChain>
</file>

<file path=xl/sharedStrings.xml><?xml version="1.0" encoding="utf-8"?>
<sst xmlns="http://schemas.openxmlformats.org/spreadsheetml/2006/main" count="7" uniqueCount="7">
  <si>
    <t>Debt Service</t>
  </si>
  <si>
    <t>Endowment</t>
  </si>
  <si>
    <t>General</t>
  </si>
  <si>
    <t>Payroll</t>
  </si>
  <si>
    <t>Restricted</t>
  </si>
  <si>
    <t>Student Account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</si>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</sst>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  <xf numFmtId="17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"/>
  <sheetViews>
    <sheetView tabSelected="1" workbookViewId="0">
      <selection activeCell="N12" sqref="N12"/>
    </sheetView>
  </sheetViews>
  <sheetFormatPr defaultRowHeight="15" x14ac:dyDescent="0.25"/>
  <cols>
    <col min="1" max="1" width="14.42578125" style="3" bestFit="1" customWidth="1"/>
    <col min="2" max="3" width="14.28515625" bestFit="1" customWidth="1"/>
    <col min="4" max="7" width="15.28515625" bestFit="1" customWidth="1"/>
    <col min="8" max="8" width="14.28515625" bestFit="1" customWidth="1"/>
    <col min="9" max="9" width="15.28515625" bestFit="1" customWidth="1"/>
    <col min="10" max="13" width="14.28515625" bestFit="1" customWidth="1"/>
    <col min="14" max="14" width="18.140625" customWidth="1"/>
  </cols>
  <sheetData>
    <row r="1" spans="1:14" s="2" customFormat="1" x14ac:dyDescent="0.25">
      <c r="B1" s="4">
        <v>43466</v>
      </c>
      <c r="C1" s="4">
        <v>43497</v>
      </c>
      <c r="D1" s="4">
        <v>43525</v>
      </c>
      <c r="E1" s="4">
        <v>43556</v>
      </c>
      <c r="F1" s="4">
        <v>43586</v>
      </c>
      <c r="G1" s="4">
        <v>43617</v>
      </c>
      <c r="H1" s="4">
        <v>43647</v>
      </c>
      <c r="I1" s="4">
        <v>43678</v>
      </c>
      <c r="J1" s="4">
        <v>43709</v>
      </c>
      <c r="K1" s="4">
        <v>43739</v>
      </c>
      <c r="L1" s="4">
        <v>43770</v>
      </c>
      <c r="M1" s="4">
        <v>43800</v>
      </c>
      <c r="N1" s="5" t="s">
        <v>6</v>
      </c>
    </row>
    <row r="2" spans="1:14" x14ac:dyDescent="0.25">
      <c r="A2" s="3" t="s">
        <v>0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6">
        <f>AVERAGE(B2:M2)</f>
        <v>0</v>
      </c>
    </row>
    <row r="3" spans="1:14" x14ac:dyDescent="0.25">
      <c r="A3" s="3" t="s">
        <v>1</v>
      </c>
      <c r="B3" s="1">
        <v>288731.34999999998</v>
      </c>
      <c r="C3" s="1">
        <v>426262.03</v>
      </c>
      <c r="D3" s="1">
        <v>431512.03</v>
      </c>
      <c r="E3" s="1">
        <v>2960.91</v>
      </c>
      <c r="F3" s="1">
        <v>5364.88</v>
      </c>
      <c r="G3" s="1">
        <v>6926.95</v>
      </c>
      <c r="H3" s="1">
        <v>12503.15</v>
      </c>
      <c r="I3" s="1">
        <v>124470.86</v>
      </c>
      <c r="J3" s="1">
        <v>1320.34</v>
      </c>
      <c r="K3" s="1">
        <v>140024.95000000001</v>
      </c>
      <c r="L3" s="1">
        <v>11792.73</v>
      </c>
      <c r="M3" s="1">
        <v>14933.76</v>
      </c>
      <c r="N3" s="6">
        <f t="shared" ref="N3:N7" si="0">AVERAGE(B3:M3)</f>
        <v>122233.66166666667</v>
      </c>
    </row>
    <row r="4" spans="1:14" x14ac:dyDescent="0.25">
      <c r="A4" s="3" t="s">
        <v>2</v>
      </c>
      <c r="B4" s="1">
        <v>9519752.2400000002</v>
      </c>
      <c r="C4" s="1">
        <v>8678072.4800000004</v>
      </c>
      <c r="D4" s="1">
        <v>10913338.9</v>
      </c>
      <c r="E4" s="1">
        <v>11448939.619999999</v>
      </c>
      <c r="F4" s="1">
        <v>10014916.98</v>
      </c>
      <c r="G4" s="1">
        <v>10530945.960000001</v>
      </c>
      <c r="H4" s="1">
        <v>8508066.9000000004</v>
      </c>
      <c r="I4" s="1">
        <v>10874702.08</v>
      </c>
      <c r="J4" s="1">
        <v>8156896.0599999996</v>
      </c>
      <c r="K4" s="1">
        <v>9553155.1400000006</v>
      </c>
      <c r="L4" s="1">
        <v>7487546.5</v>
      </c>
      <c r="M4" s="1">
        <v>8260141.9000000004</v>
      </c>
      <c r="N4" s="6">
        <f t="shared" si="0"/>
        <v>9495539.5633333344</v>
      </c>
    </row>
    <row r="5" spans="1:14" x14ac:dyDescent="0.25">
      <c r="A5" s="3" t="s">
        <v>3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6">
        <f t="shared" si="0"/>
        <v>0</v>
      </c>
    </row>
    <row r="6" spans="1:14" x14ac:dyDescent="0.25">
      <c r="A6" s="3" t="s">
        <v>4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6">
        <f t="shared" si="0"/>
        <v>0</v>
      </c>
    </row>
    <row r="7" spans="1:14" x14ac:dyDescent="0.25">
      <c r="A7" s="3" t="s">
        <v>5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6">
        <f t="shared" si="0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Schulte, Stacey</dc:creator>
  <cp:lastModifiedBy>Frede, Catherine</cp:lastModifiedBy>
  <dcterms:created xsi:type="dcterms:W3CDTF">2020-03-17T15:44:38Z</dcterms:created>
  <dcterms:modified xsi:type="dcterms:W3CDTF">2020-03-17T19:50:08Z</dcterms:modified>
</cp:coreProperties>
</file>